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affino\Desktop\Sito finmolise\amm trasparente\Beni Immobiliari\"/>
    </mc:Choice>
  </mc:AlternateContent>
  <bookViews>
    <workbookView xWindow="120" yWindow="84" windowWidth="9420" windowHeight="5016"/>
  </bookViews>
  <sheets>
    <sheet name="IMU" sheetId="1" r:id="rId1"/>
  </sheets>
  <calcPr calcId="152511"/>
</workbook>
</file>

<file path=xl/calcChain.xml><?xml version="1.0" encoding="utf-8"?>
<calcChain xmlns="http://schemas.openxmlformats.org/spreadsheetml/2006/main">
  <c r="G14" i="1" l="1"/>
  <c r="H14" i="1"/>
  <c r="K14" i="1"/>
  <c r="G8" i="1"/>
  <c r="H8" i="1"/>
  <c r="K8" i="1"/>
  <c r="G9" i="1"/>
  <c r="H9" i="1"/>
  <c r="K9" i="1"/>
  <c r="G10" i="1"/>
  <c r="H10" i="1"/>
  <c r="K10" i="1"/>
  <c r="G11" i="1"/>
  <c r="H11" i="1"/>
  <c r="K11" i="1"/>
  <c r="G13" i="1"/>
  <c r="H13" i="1"/>
  <c r="K13" i="1"/>
  <c r="M10" i="1"/>
  <c r="L10" i="1"/>
  <c r="M14" i="1"/>
  <c r="L14" i="1"/>
  <c r="M13" i="1"/>
  <c r="L13" i="1"/>
  <c r="M9" i="1"/>
  <c r="L9" i="1"/>
  <c r="L11" i="1"/>
  <c r="M11" i="1"/>
  <c r="L8" i="1"/>
  <c r="M8" i="1"/>
  <c r="M15" i="1"/>
  <c r="L15" i="1"/>
</calcChain>
</file>

<file path=xl/sharedStrings.xml><?xml version="1.0" encoding="utf-8"?>
<sst xmlns="http://schemas.openxmlformats.org/spreadsheetml/2006/main" count="35" uniqueCount="22">
  <si>
    <t>MESI</t>
  </si>
  <si>
    <t>COMUNE</t>
  </si>
  <si>
    <t>FGL</t>
  </si>
  <si>
    <t>PRT</t>
  </si>
  <si>
    <t>SUB</t>
  </si>
  <si>
    <t>CAT.</t>
  </si>
  <si>
    <t>RENDITA</t>
  </si>
  <si>
    <t>VALORE</t>
  </si>
  <si>
    <t>POSSESSO</t>
  </si>
  <si>
    <t>ALIQUOTA</t>
  </si>
  <si>
    <t>IMPOSTA</t>
  </si>
  <si>
    <t>GIUGNO</t>
  </si>
  <si>
    <t>DICEMBRE</t>
  </si>
  <si>
    <t>UTILIZZATORE</t>
  </si>
  <si>
    <t>CAMPOBASSO</t>
  </si>
  <si>
    <t>D/5</t>
  </si>
  <si>
    <t>FINMOLISE</t>
  </si>
  <si>
    <t>A/10</t>
  </si>
  <si>
    <t>C/6</t>
  </si>
  <si>
    <t>TOTALE</t>
  </si>
  <si>
    <t>C/1</t>
  </si>
  <si>
    <t>sviluppo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</si>
</sst>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-[$€-2]\ * #,##0.00_-;\-[$€-2]\ * #,##0.00_-;_-[$€-2]\ * &quot;-&quot;??_-"/>
    <numFmt numFmtId="169" formatCode="[$€-2]\ #,##0.00"/>
    <numFmt numFmtId="170" formatCode="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9" fontId="2" fillId="0" borderId="0" xfId="0" applyNumberFormat="1" applyFont="1"/>
    <xf numFmtId="170" fontId="2" fillId="0" borderId="0" xfId="0" applyNumberFormat="1" applyFont="1"/>
    <xf numFmtId="0" fontId="3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2" fillId="0" borderId="0" xfId="1" applyNumberFormat="1" applyFont="1" applyBorder="1"/>
    <xf numFmtId="168" fontId="2" fillId="0" borderId="0" xfId="1" applyFont="1"/>
    <xf numFmtId="169" fontId="2" fillId="0" borderId="0" xfId="1" applyNumberFormat="1" applyFont="1"/>
    <xf numFmtId="0" fontId="3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ySplit="3" topLeftCell="A4" activePane="bottomLeft" state="frozen"/>
      <selection pane="bottomLeft" activeCell="H15" sqref="H15"/>
    </sheetView>
  </sheetViews>
  <sheetFormatPr defaultColWidth="9.21875" defaultRowHeight="10.199999999999999" x14ac:dyDescent="0.2"/>
  <cols>
    <col min="1" max="1" width="16.6640625" style="1" customWidth="1"/>
    <col min="2" max="2" width="4.21875" style="2" customWidth="1"/>
    <col min="3" max="3" width="3.77734375" style="2" customWidth="1"/>
    <col min="4" max="4" width="3.5546875" style="2" customWidth="1"/>
    <col min="5" max="5" width="6.21875" style="2" customWidth="1"/>
    <col min="6" max="6" width="11.5546875" style="3" customWidth="1"/>
    <col min="7" max="8" width="11" style="3" customWidth="1"/>
    <col min="9" max="9" width="7.21875" style="1" customWidth="1"/>
    <col min="10" max="10" width="8" style="4" customWidth="1"/>
    <col min="11" max="11" width="12.5546875" style="1" customWidth="1"/>
    <col min="12" max="13" width="11" style="3" customWidth="1"/>
    <col min="14" max="14" width="11.77734375" style="1" customWidth="1"/>
    <col min="15" max="15" width="12.77734375" style="1" customWidth="1"/>
    <col min="16" max="16384" width="9.21875" style="1"/>
  </cols>
  <sheetData>
    <row r="1" spans="1:15" ht="15" customHeight="1" x14ac:dyDescent="0.2"/>
    <row r="2" spans="1:15" s="2" customFormat="1" ht="15" customHeight="1" x14ac:dyDescent="0.2">
      <c r="A2" s="5"/>
      <c r="B2" s="5"/>
      <c r="C2" s="5"/>
      <c r="D2" s="5"/>
      <c r="E2" s="5"/>
      <c r="F2" s="6"/>
      <c r="G2" s="6"/>
      <c r="H2" s="6"/>
      <c r="I2" s="5" t="s">
        <v>0</v>
      </c>
      <c r="J2" s="7"/>
      <c r="K2" s="5"/>
      <c r="L2" s="6"/>
      <c r="M2" s="6"/>
    </row>
    <row r="3" spans="1:15" s="2" customFormat="1" ht="15" customHeight="1" thickBo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>
        <v>0.05</v>
      </c>
      <c r="H3" s="9" t="s">
        <v>7</v>
      </c>
      <c r="I3" s="11" t="s">
        <v>8</v>
      </c>
      <c r="J3" s="12" t="s">
        <v>9</v>
      </c>
      <c r="K3" s="8" t="s">
        <v>10</v>
      </c>
      <c r="L3" s="9" t="s">
        <v>11</v>
      </c>
      <c r="M3" s="9" t="s">
        <v>12</v>
      </c>
      <c r="N3" s="13" t="s">
        <v>13</v>
      </c>
      <c r="O3" s="13"/>
    </row>
    <row r="4" spans="1:15" s="19" customFormat="1" ht="12" customHeight="1" x14ac:dyDescent="0.25"/>
    <row r="5" spans="1:15" s="19" customFormat="1" ht="12" customHeight="1" x14ac:dyDescent="0.25"/>
    <row r="6" spans="1:15" ht="15" hidden="1" customHeight="1" x14ac:dyDescent="0.2">
      <c r="G6" s="14"/>
      <c r="H6" s="14"/>
      <c r="K6" s="15"/>
      <c r="L6" s="14"/>
      <c r="M6" s="14"/>
      <c r="N6" s="2"/>
    </row>
    <row r="7" spans="1:15" ht="15" customHeight="1" x14ac:dyDescent="0.2">
      <c r="G7" s="14"/>
      <c r="H7" s="14"/>
      <c r="K7" s="15"/>
      <c r="L7" s="14"/>
      <c r="M7" s="14"/>
      <c r="N7" s="2"/>
    </row>
    <row r="8" spans="1:15" ht="15" customHeight="1" x14ac:dyDescent="0.2">
      <c r="A8" s="1" t="s">
        <v>14</v>
      </c>
      <c r="B8" s="2">
        <v>135</v>
      </c>
      <c r="C8" s="2">
        <v>142</v>
      </c>
      <c r="D8" s="2">
        <v>21</v>
      </c>
      <c r="E8" s="2" t="s">
        <v>15</v>
      </c>
      <c r="F8" s="3">
        <v>2054</v>
      </c>
      <c r="G8" s="16">
        <f>F8*G$3+F8</f>
        <v>2156.6999999999998</v>
      </c>
      <c r="H8" s="16">
        <f>G8*80</f>
        <v>172536</v>
      </c>
      <c r="I8" s="1">
        <v>12</v>
      </c>
      <c r="J8" s="4">
        <v>10.6</v>
      </c>
      <c r="K8" s="15">
        <f>(H8/1000*J8)/12*I8</f>
        <v>1828.8816000000002</v>
      </c>
      <c r="L8" s="16">
        <f>K8/2</f>
        <v>914.44080000000008</v>
      </c>
      <c r="M8" s="16">
        <f>K8/2</f>
        <v>914.44080000000008</v>
      </c>
      <c r="N8" s="2" t="s">
        <v>16</v>
      </c>
    </row>
    <row r="9" spans="1:15" ht="15" customHeight="1" x14ac:dyDescent="0.2">
      <c r="A9" s="1" t="s">
        <v>14</v>
      </c>
      <c r="B9" s="2">
        <v>135</v>
      </c>
      <c r="C9" s="2">
        <v>142</v>
      </c>
      <c r="D9" s="2">
        <v>22</v>
      </c>
      <c r="E9" s="2" t="s">
        <v>17</v>
      </c>
      <c r="F9" s="3">
        <v>4844.37</v>
      </c>
      <c r="G9" s="16">
        <f>F9*G$3+F9</f>
        <v>5086.5884999999998</v>
      </c>
      <c r="H9" s="16">
        <f>G9*80</f>
        <v>406927.07999999996</v>
      </c>
      <c r="I9" s="1">
        <v>12</v>
      </c>
      <c r="J9" s="4">
        <v>10.6</v>
      </c>
      <c r="K9" s="15">
        <f>(H9/1000*J9)/12*I9</f>
        <v>4313.4270479999996</v>
      </c>
      <c r="L9" s="16">
        <f>K9/2</f>
        <v>2156.7135239999998</v>
      </c>
      <c r="M9" s="16">
        <f>K9/2</f>
        <v>2156.7135239999998</v>
      </c>
      <c r="N9" s="2" t="s">
        <v>16</v>
      </c>
    </row>
    <row r="10" spans="1:15" ht="15" customHeight="1" x14ac:dyDescent="0.2">
      <c r="A10" s="1" t="s">
        <v>14</v>
      </c>
      <c r="B10" s="2">
        <v>135</v>
      </c>
      <c r="C10" s="2">
        <v>216</v>
      </c>
      <c r="D10" s="2">
        <v>1</v>
      </c>
      <c r="E10" s="2" t="s">
        <v>18</v>
      </c>
      <c r="F10" s="3">
        <v>89.86</v>
      </c>
      <c r="G10" s="16">
        <f>F10*G$3+F10</f>
        <v>94.352999999999994</v>
      </c>
      <c r="H10" s="16">
        <f>G10*160</f>
        <v>15096.48</v>
      </c>
      <c r="I10" s="1">
        <v>12</v>
      </c>
      <c r="J10" s="4">
        <v>10.6</v>
      </c>
      <c r="K10" s="15">
        <f>(H10/1000*J10)/12*I10</f>
        <v>160.02268799999999</v>
      </c>
      <c r="L10" s="16">
        <f>K10/2</f>
        <v>80.011343999999994</v>
      </c>
      <c r="M10" s="16">
        <f>K10/2</f>
        <v>80.011343999999994</v>
      </c>
      <c r="N10" s="2" t="s">
        <v>16</v>
      </c>
    </row>
    <row r="11" spans="1:15" ht="15" customHeight="1" x14ac:dyDescent="0.2">
      <c r="A11" s="1" t="s">
        <v>14</v>
      </c>
      <c r="B11" s="2">
        <v>135</v>
      </c>
      <c r="C11" s="2">
        <v>216</v>
      </c>
      <c r="D11" s="2">
        <v>2</v>
      </c>
      <c r="E11" s="2" t="s">
        <v>18</v>
      </c>
      <c r="F11" s="3">
        <v>89.86</v>
      </c>
      <c r="G11" s="16">
        <f>F11*G$3+F11</f>
        <v>94.352999999999994</v>
      </c>
      <c r="H11" s="16">
        <f>G11*160</f>
        <v>15096.48</v>
      </c>
      <c r="I11" s="1">
        <v>12</v>
      </c>
      <c r="J11" s="4">
        <v>10.6</v>
      </c>
      <c r="K11" s="15">
        <f>(H11/1000*J11)/12*I11</f>
        <v>160.02268799999999</v>
      </c>
      <c r="L11" s="16">
        <f>K11/2</f>
        <v>80.011343999999994</v>
      </c>
      <c r="M11" s="16">
        <f>K11/2</f>
        <v>80.011343999999994</v>
      </c>
      <c r="N11" s="2" t="s">
        <v>16</v>
      </c>
    </row>
    <row r="12" spans="1:15" ht="15" hidden="1" customHeight="1" x14ac:dyDescent="0.2">
      <c r="G12" s="16"/>
      <c r="H12" s="16"/>
      <c r="J12" s="4">
        <v>7.6</v>
      </c>
      <c r="K12" s="15"/>
      <c r="L12" s="16"/>
      <c r="M12" s="16"/>
      <c r="N12" s="2"/>
    </row>
    <row r="13" spans="1:15" ht="15" customHeight="1" x14ac:dyDescent="0.2">
      <c r="A13" s="1" t="s">
        <v>14</v>
      </c>
      <c r="B13" s="2">
        <v>135</v>
      </c>
      <c r="C13" s="2">
        <v>216</v>
      </c>
      <c r="D13" s="2">
        <v>3</v>
      </c>
      <c r="E13" s="2" t="s">
        <v>18</v>
      </c>
      <c r="F13" s="3">
        <v>101.85</v>
      </c>
      <c r="G13" s="16">
        <f>F13*G$3+F13</f>
        <v>106.9425</v>
      </c>
      <c r="H13" s="16">
        <f>G13*160</f>
        <v>17110.8</v>
      </c>
      <c r="I13" s="1">
        <v>12</v>
      </c>
      <c r="J13" s="4">
        <v>10.6</v>
      </c>
      <c r="K13" s="15">
        <f>(H13/1000*J13)/12*I13</f>
        <v>181.37447999999998</v>
      </c>
      <c r="L13" s="16">
        <f>K13/2</f>
        <v>90.687239999999989</v>
      </c>
      <c r="M13" s="16">
        <f>K13/2</f>
        <v>90.687239999999989</v>
      </c>
      <c r="N13" s="2" t="s">
        <v>16</v>
      </c>
    </row>
    <row r="14" spans="1:15" ht="15" customHeight="1" x14ac:dyDescent="0.2">
      <c r="A14" s="1" t="s">
        <v>14</v>
      </c>
      <c r="B14" s="2">
        <v>135</v>
      </c>
      <c r="C14" s="2">
        <v>142</v>
      </c>
      <c r="D14" s="2">
        <v>3</v>
      </c>
      <c r="E14" s="2" t="s">
        <v>20</v>
      </c>
      <c r="F14" s="3">
        <v>2229.85</v>
      </c>
      <c r="G14" s="16">
        <f>F14*G$3+F14</f>
        <v>2341.3424999999997</v>
      </c>
      <c r="H14" s="16">
        <f>G14*55</f>
        <v>128773.83749999998</v>
      </c>
      <c r="I14" s="1">
        <v>12</v>
      </c>
      <c r="J14" s="4">
        <v>10.6</v>
      </c>
      <c r="K14" s="15">
        <f>(H14/1000*J14)/12*I14</f>
        <v>1365.0026774999999</v>
      </c>
      <c r="L14" s="16">
        <f>K14/2</f>
        <v>682.50133874999995</v>
      </c>
      <c r="M14" s="16">
        <f>K14/2</f>
        <v>682.50133874999995</v>
      </c>
      <c r="N14" s="2" t="s">
        <v>16</v>
      </c>
    </row>
    <row r="15" spans="1:15" ht="15" customHeight="1" x14ac:dyDescent="0.2">
      <c r="A15" s="1" t="s">
        <v>19</v>
      </c>
      <c r="G15" s="14"/>
      <c r="H15" s="14"/>
      <c r="K15" s="15"/>
      <c r="L15" s="16">
        <f>SUM(L6:L14)</f>
        <v>4004.3655907500001</v>
      </c>
      <c r="M15" s="16">
        <f>SUM(M6:M14)</f>
        <v>4004.3655907500001</v>
      </c>
      <c r="N15" s="2"/>
    </row>
    <row r="16" spans="1:15" s="19" customFormat="1" ht="14.25" hidden="1" customHeight="1" x14ac:dyDescent="0.25"/>
    <row r="17" spans="7:13" s="19" customFormat="1" ht="13.5" hidden="1" customHeight="1" x14ac:dyDescent="0.25"/>
    <row r="18" spans="7:13" ht="15" hidden="1" customHeight="1" x14ac:dyDescent="0.2">
      <c r="G18" s="16"/>
      <c r="H18" s="16"/>
      <c r="K18" s="15"/>
      <c r="L18" s="16"/>
      <c r="M18" s="16"/>
    </row>
    <row r="19" spans="7:13" ht="15" hidden="1" customHeight="1" x14ac:dyDescent="0.2">
      <c r="G19" s="16"/>
      <c r="H19" s="16"/>
      <c r="K19" s="15"/>
      <c r="L19" s="16"/>
      <c r="M19" s="16"/>
    </row>
    <row r="20" spans="7:13" ht="15" hidden="1" customHeight="1" x14ac:dyDescent="0.2">
      <c r="G20" s="16"/>
      <c r="H20" s="16"/>
      <c r="K20" s="15"/>
      <c r="L20" s="16"/>
      <c r="M20" s="16"/>
    </row>
    <row r="21" spans="7:13" ht="15" hidden="1" customHeight="1" x14ac:dyDescent="0.2">
      <c r="G21" s="16"/>
      <c r="H21" s="16"/>
      <c r="K21" s="15"/>
      <c r="L21" s="16"/>
      <c r="M21" s="16"/>
    </row>
    <row r="22" spans="7:13" ht="15" hidden="1" customHeight="1" x14ac:dyDescent="0.2">
      <c r="G22" s="16"/>
      <c r="H22" s="16"/>
      <c r="K22" s="15"/>
      <c r="L22" s="16"/>
      <c r="M22" s="16"/>
    </row>
    <row r="23" spans="7:13" ht="15" hidden="1" customHeight="1" x14ac:dyDescent="0.2">
      <c r="G23" s="16"/>
      <c r="H23" s="16"/>
      <c r="K23" s="15"/>
      <c r="L23" s="16"/>
      <c r="M23" s="16"/>
    </row>
    <row r="24" spans="7:13" ht="15" hidden="1" customHeight="1" x14ac:dyDescent="0.2">
      <c r="G24" s="14"/>
      <c r="H24" s="14"/>
      <c r="K24" s="15"/>
      <c r="L24" s="16"/>
      <c r="M24" s="16"/>
    </row>
    <row r="25" spans="7:13" ht="15" hidden="1" customHeight="1" x14ac:dyDescent="0.2">
      <c r="G25" s="16"/>
      <c r="H25" s="16"/>
      <c r="K25" s="15"/>
      <c r="L25" s="16"/>
      <c r="M25" s="16"/>
    </row>
    <row r="26" spans="7:13" ht="15" hidden="1" customHeight="1" x14ac:dyDescent="0.2">
      <c r="G26" s="16"/>
      <c r="H26" s="16"/>
      <c r="K26" s="15"/>
      <c r="L26" s="16"/>
      <c r="M26" s="16"/>
    </row>
    <row r="27" spans="7:13" ht="15" hidden="1" customHeight="1" x14ac:dyDescent="0.2">
      <c r="H27" s="16"/>
      <c r="K27" s="15"/>
      <c r="L27" s="16"/>
      <c r="M27" s="16"/>
    </row>
    <row r="28" spans="7:13" ht="15" hidden="1" customHeight="1" x14ac:dyDescent="0.2">
      <c r="H28" s="16"/>
      <c r="K28" s="15"/>
      <c r="L28" s="16"/>
      <c r="M28" s="16"/>
    </row>
    <row r="29" spans="7:13" ht="15" hidden="1" customHeight="1" x14ac:dyDescent="0.2">
      <c r="H29" s="16"/>
      <c r="K29" s="15"/>
      <c r="L29" s="16"/>
      <c r="M29" s="16"/>
    </row>
    <row r="30" spans="7:13" ht="15" hidden="1" customHeight="1" x14ac:dyDescent="0.2">
      <c r="H30" s="16"/>
      <c r="K30" s="15"/>
      <c r="L30" s="16"/>
      <c r="M30" s="16"/>
    </row>
    <row r="31" spans="7:13" ht="15" hidden="1" customHeight="1" x14ac:dyDescent="0.2">
      <c r="H31" s="16"/>
      <c r="K31" s="15"/>
      <c r="L31" s="16"/>
      <c r="M31" s="16"/>
    </row>
    <row r="32" spans="7:13" s="19" customFormat="1" ht="14.25" hidden="1" customHeight="1" x14ac:dyDescent="0.25"/>
    <row r="33" spans="7:14" s="19" customFormat="1" ht="15" hidden="1" customHeight="1" x14ac:dyDescent="0.25"/>
    <row r="34" spans="7:14" ht="15.75" hidden="1" customHeight="1" x14ac:dyDescent="0.2">
      <c r="H34" s="16"/>
      <c r="K34" s="15"/>
      <c r="L34" s="16"/>
      <c r="M34" s="16"/>
    </row>
    <row r="36" spans="7:14" ht="15" hidden="1" customHeight="1" x14ac:dyDescent="0.2">
      <c r="H36" s="16"/>
      <c r="K36" s="15"/>
      <c r="L36" s="16"/>
      <c r="M36" s="16"/>
    </row>
    <row r="37" spans="7:14" ht="15" hidden="1" customHeight="1" x14ac:dyDescent="0.2">
      <c r="H37" s="16"/>
      <c r="K37" s="15"/>
      <c r="L37" s="16"/>
      <c r="M37" s="16"/>
    </row>
    <row r="38" spans="7:14" ht="15" hidden="1" customHeight="1" x14ac:dyDescent="0.2">
      <c r="H38" s="16"/>
      <c r="K38" s="15"/>
      <c r="L38" s="16"/>
      <c r="M38" s="16"/>
    </row>
    <row r="39" spans="7:14" ht="15" hidden="1" customHeight="1" x14ac:dyDescent="0.2">
      <c r="H39" s="16"/>
      <c r="K39" s="15"/>
      <c r="L39" s="16"/>
      <c r="M39" s="16"/>
    </row>
    <row r="40" spans="7:14" ht="15" hidden="1" customHeight="1" x14ac:dyDescent="0.2">
      <c r="H40" s="16"/>
      <c r="K40" s="15"/>
      <c r="L40" s="16"/>
      <c r="M40" s="16"/>
    </row>
    <row r="41" spans="7:14" hidden="1" x14ac:dyDescent="0.2"/>
    <row r="42" spans="7:14" hidden="1" x14ac:dyDescent="0.2"/>
    <row r="43" spans="7:14" ht="15" customHeight="1" x14ac:dyDescent="0.2">
      <c r="H43" s="16"/>
      <c r="K43" s="15"/>
      <c r="L43" s="14"/>
      <c r="M43" s="14"/>
    </row>
    <row r="44" spans="7:14" x14ac:dyDescent="0.2">
      <c r="H44" s="16"/>
      <c r="K44" s="15"/>
      <c r="L44" s="16"/>
      <c r="M44" s="16"/>
    </row>
    <row r="45" spans="7:14" hidden="1" x14ac:dyDescent="0.2">
      <c r="H45" s="16"/>
      <c r="K45" s="15"/>
      <c r="L45" s="16"/>
      <c r="M45" s="16"/>
    </row>
    <row r="46" spans="7:14" ht="15" hidden="1" customHeight="1" x14ac:dyDescent="0.2">
      <c r="G46" s="16"/>
      <c r="H46" s="16"/>
      <c r="K46" s="15"/>
      <c r="L46" s="16"/>
      <c r="M46" s="16"/>
      <c r="N46" s="2"/>
    </row>
    <row r="47" spans="7:14" ht="15" hidden="1" customHeight="1" x14ac:dyDescent="0.2">
      <c r="G47" s="16"/>
      <c r="H47" s="16"/>
      <c r="K47" s="15"/>
      <c r="L47" s="16"/>
      <c r="M47" s="16"/>
      <c r="N47" s="2"/>
    </row>
    <row r="48" spans="7:14" ht="15" customHeight="1" x14ac:dyDescent="0.2">
      <c r="G48" s="16"/>
      <c r="H48" s="16"/>
      <c r="K48" s="15"/>
      <c r="L48" s="16"/>
      <c r="M48" s="16"/>
      <c r="N48" s="2"/>
    </row>
    <row r="49" spans="2:16" ht="15" hidden="1" customHeight="1" x14ac:dyDescent="0.2">
      <c r="G49" s="16"/>
      <c r="H49" s="16"/>
      <c r="K49" s="15"/>
      <c r="L49" s="16"/>
      <c r="M49" s="16"/>
      <c r="N49" s="2"/>
    </row>
    <row r="50" spans="2:16" ht="15" hidden="1" customHeight="1" x14ac:dyDescent="0.2">
      <c r="G50" s="16"/>
      <c r="H50" s="16"/>
      <c r="K50" s="15"/>
      <c r="L50" s="16"/>
      <c r="M50" s="16"/>
      <c r="N50" s="2"/>
    </row>
    <row r="51" spans="2:16" ht="15" hidden="1" customHeight="1" x14ac:dyDescent="0.2">
      <c r="G51" s="16"/>
      <c r="H51" s="16"/>
      <c r="K51" s="15"/>
      <c r="L51" s="16"/>
      <c r="M51" s="16"/>
      <c r="N51" s="2"/>
    </row>
    <row r="52" spans="2:16" ht="15" hidden="1" customHeight="1" x14ac:dyDescent="0.2">
      <c r="G52" s="14"/>
      <c r="H52" s="14"/>
      <c r="K52" s="15"/>
      <c r="L52" s="16"/>
      <c r="M52" s="16"/>
      <c r="N52" s="2"/>
    </row>
    <row r="53" spans="2:16" hidden="1" x14ac:dyDescent="0.2"/>
    <row r="54" spans="2:16" hidden="1" x14ac:dyDescent="0.2"/>
    <row r="55" spans="2:16" ht="15" hidden="1" customHeight="1" x14ac:dyDescent="0.2">
      <c r="G55" s="16"/>
      <c r="H55" s="16"/>
      <c r="K55" s="15"/>
      <c r="L55" s="16"/>
      <c r="M55" s="16"/>
      <c r="N55" s="2"/>
    </row>
    <row r="56" spans="2:16" ht="15" hidden="1" customHeight="1" x14ac:dyDescent="0.2">
      <c r="G56" s="16"/>
      <c r="H56" s="16"/>
      <c r="K56" s="15"/>
      <c r="L56" s="16"/>
      <c r="M56" s="16"/>
      <c r="N56" s="2"/>
    </row>
    <row r="57" spans="2:16" ht="15" hidden="1" customHeight="1" x14ac:dyDescent="0.2">
      <c r="G57" s="16"/>
      <c r="H57" s="16"/>
      <c r="K57" s="15"/>
      <c r="L57" s="16"/>
      <c r="M57" s="16"/>
      <c r="N57" s="2"/>
    </row>
    <row r="58" spans="2:16" ht="15" hidden="1" customHeight="1" x14ac:dyDescent="0.2">
      <c r="G58" s="14"/>
      <c r="H58" s="14"/>
      <c r="K58" s="15"/>
      <c r="L58" s="16"/>
      <c r="M58" s="16"/>
      <c r="N58" s="2"/>
    </row>
    <row r="59" spans="2:16" ht="15" hidden="1" customHeight="1" x14ac:dyDescent="0.2">
      <c r="G59" s="16"/>
      <c r="H59" s="16"/>
      <c r="K59" s="15"/>
      <c r="L59" s="16"/>
      <c r="M59" s="16"/>
      <c r="N59" s="2"/>
    </row>
    <row r="60" spans="2:16" ht="15" hidden="1" customHeight="1" x14ac:dyDescent="0.2">
      <c r="G60" s="16"/>
      <c r="H60" s="16"/>
      <c r="K60" s="15"/>
      <c r="L60" s="16"/>
      <c r="M60" s="16"/>
      <c r="N60" s="2"/>
    </row>
    <row r="61" spans="2:16" ht="15" hidden="1" customHeight="1" x14ac:dyDescent="0.2">
      <c r="G61" s="16"/>
      <c r="H61" s="16"/>
      <c r="K61" s="15"/>
      <c r="L61" s="16"/>
      <c r="M61" s="16"/>
      <c r="N61" s="2"/>
    </row>
    <row r="62" spans="2:16" ht="15" hidden="1" customHeight="1" x14ac:dyDescent="0.2">
      <c r="B62" s="1"/>
      <c r="C62" s="1"/>
      <c r="D62" s="1"/>
      <c r="G62" s="16"/>
      <c r="H62" s="16"/>
      <c r="K62" s="15"/>
      <c r="L62" s="16"/>
      <c r="M62" s="16"/>
      <c r="N62" s="2"/>
      <c r="P62" s="17" t="s">
        <v>21</v>
      </c>
    </row>
    <row r="63" spans="2:16" hidden="1" x14ac:dyDescent="0.2"/>
    <row r="64" spans="2:16" hidden="1" x14ac:dyDescent="0.2">
      <c r="G64" s="16"/>
      <c r="H64" s="16"/>
      <c r="K64" s="15"/>
      <c r="L64" s="16"/>
      <c r="M64" s="16"/>
    </row>
    <row r="65" spans="11:16" hidden="1" x14ac:dyDescent="0.2"/>
    <row r="66" spans="11:16" hidden="1" x14ac:dyDescent="0.2">
      <c r="K66" s="15"/>
      <c r="L66" s="16"/>
      <c r="M66" s="16"/>
      <c r="P66" s="17" t="s">
        <v>21</v>
      </c>
    </row>
    <row r="67" spans="11:16" hidden="1" x14ac:dyDescent="0.2"/>
    <row r="68" spans="11:16" hidden="1" x14ac:dyDescent="0.2"/>
    <row r="69" spans="11:16" hidden="1" x14ac:dyDescent="0.2"/>
    <row r="70" spans="11:16" hidden="1" x14ac:dyDescent="0.2"/>
    <row r="71" spans="11:16" hidden="1" x14ac:dyDescent="0.2"/>
    <row r="72" spans="11:16" hidden="1" x14ac:dyDescent="0.2"/>
    <row r="73" spans="11:16" hidden="1" x14ac:dyDescent="0.2"/>
    <row r="74" spans="11:16" hidden="1" x14ac:dyDescent="0.2">
      <c r="L74" s="16"/>
    </row>
    <row r="75" spans="11:16" hidden="1" x14ac:dyDescent="0.2"/>
    <row r="76" spans="11:16" hidden="1" x14ac:dyDescent="0.2"/>
    <row r="77" spans="11:16" hidden="1" x14ac:dyDescent="0.2"/>
    <row r="78" spans="11:16" hidden="1" x14ac:dyDescent="0.2"/>
    <row r="79" spans="11:16" hidden="1" x14ac:dyDescent="0.2"/>
    <row r="80" spans="1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1" hidden="1" x14ac:dyDescent="0.2"/>
    <row r="98" spans="1:1" hidden="1" x14ac:dyDescent="0.2"/>
    <row r="99" spans="1:1" hidden="1" x14ac:dyDescent="0.2"/>
    <row r="100" spans="1:1" hidden="1" x14ac:dyDescent="0.2"/>
    <row r="101" spans="1:1" hidden="1" x14ac:dyDescent="0.2"/>
    <row r="102" spans="1:1" hidden="1" x14ac:dyDescent="0.2"/>
    <row r="103" spans="1:1" hidden="1" x14ac:dyDescent="0.2"/>
    <row r="104" spans="1:1" hidden="1" x14ac:dyDescent="0.2"/>
    <row r="105" spans="1:1" hidden="1" x14ac:dyDescent="0.2"/>
    <row r="106" spans="1:1" hidden="1" x14ac:dyDescent="0.2"/>
    <row r="107" spans="1:1" hidden="1" x14ac:dyDescent="0.2"/>
    <row r="108" spans="1:1" hidden="1" x14ac:dyDescent="0.2"/>
    <row r="109" spans="1:1" hidden="1" x14ac:dyDescent="0.2"/>
    <row r="110" spans="1:1" hidden="1" x14ac:dyDescent="0.2"/>
    <row r="111" spans="1:1" hidden="1" x14ac:dyDescent="0.2"/>
    <row r="112" spans="1:1" x14ac:dyDescent="0.2">
      <c r="A112" s="18"/>
    </row>
  </sheetData>
  <mergeCells count="3">
    <mergeCell ref="A4:XFD5"/>
    <mergeCell ref="A16:XFD17"/>
    <mergeCell ref="A32:XFD33"/>
  </mergeCells>
  <phoneticPr fontId="5" type="noConversion"/>
  <pageMargins left="0.32" right="0.17" top="0.98425196850393704" bottom="0.98425196850393704" header="0.55118110236220474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IMU</vt:lpstr>
    </vt:vector>
  </TitlesOfParts>
  <Company>FINMOLISE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Palladino</dc:creator>
  <cp:lastModifiedBy>Maraffino</cp:lastModifiedBy>
  <cp:lastPrinted>2014-06-09T06:37:16Z</cp:lastPrinted>
  <dcterms:created xsi:type="dcterms:W3CDTF">2000-06-14T07:12:42Z</dcterms:created>
  <dcterms:modified xsi:type="dcterms:W3CDTF">2019-04-08T07:56:21Z</dcterms:modified>
</cp:coreProperties>
</file>